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<sst xmlns="http://schemas.openxmlformats.org/spreadsheetml/2006/main" count="50" uniqueCount="40">
  <si>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</si>
  <si>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</si>
  <si>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</si>
  <si>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</si>
  <si>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</si>
  <si>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</si>
  <si>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</si>
  <si>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</si>
  <si>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</si>
  <si>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</si>
  <si>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</si>
  <si>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</si>
  <si>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</si>
  <si>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</si>
  <si>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QH</t>
  </si>
  <si>
    <t>200 câu hỏi đáp về bầu cử Đại biểu Quốc hộ khóa XV và Đại biểu Hội đồng nhân dân các cấp nhiệm kỳ 2021 - 2026</t>
  </si>
  <si>
    <t>TS. Nguyễ Thị Tố Uyên</t>
  </si>
  <si>
    <t>Tài liệu hướng dẫn học môn Tư tưởng Hô Chí Minh (Dành cho bậc Đại học, Hệ không chuyên lý luận)</t>
  </si>
  <si>
    <t>Phùng Thanh Hoa (Chủ biên)</t>
  </si>
  <si>
    <t>Luật Thương mại (hiện hành)</t>
  </si>
  <si>
    <t>Luật Cạnh tranh (hiện hành)</t>
  </si>
  <si>
    <t>Luật xây dựng (hiện hành) (Sửa đổi, bổ sung năm 2016, 2018, 2019, 2020)</t>
  </si>
  <si>
    <t xml:space="preserve">Giáo trình Truyền thông đối ngoại </t>
  </si>
  <si>
    <t>PGS.TS. Lê Thanh Bình</t>
  </si>
  <si>
    <t xml:space="preserve">Đối ngoại Quốc phòng </t>
  </si>
  <si>
    <t>TS. Hoàng Đình Nhàn</t>
  </si>
  <si>
    <t>Đấu tranh bảo vệ nền tảng tư tưởng của Đảng trong thời kỳ mới</t>
  </si>
  <si>
    <t>ThS. Mai Yến Nga (Tuyển chọn)</t>
  </si>
  <si>
    <t>Quản lý nghiên cứu khoa học cấp cơ sở ở các Học viện, trương Đại học Công an (Sách chuyên khảo, lưu hành nội bộ; tái bản co sửa chữa, bổ sung)</t>
  </si>
  <si>
    <t>TS. Vương Thị Ngọc Huệ</t>
  </si>
  <si>
    <t>Giáo trình Lôgíc học hình thức (Xuất bản lần thứ ba)</t>
  </si>
  <si>
    <t>PGS.TS. Võ Văn Thắng</t>
  </si>
  <si>
    <t>Điều lệ Đảng Cộng sản Việt Nam</t>
  </si>
  <si>
    <t>Bộ luật Lao động (hiện hành)</t>
  </si>
  <si>
    <t>Luật Đầu tư theo phương thức đối tác công tư (hiện hành)</t>
  </si>
  <si>
    <t>Luật Đầu tư  (hiện hành)</t>
  </si>
  <si>
    <t>Luật An ninh mạng (hiện hành)</t>
  </si>
  <si>
    <t>Luật cán bộ công chức (hiện hành) (sửa đổi, bổ sung năm 2019)</t>
  </si>
  <si>
    <t>Luật Đất đai (Hiện hành) (Sửa đổi, bổ sung năm 2018) và các văn bản Hướng dẫn thi hành) (Tái bản lần thứ sáu có sửa đổi, bổ sung)</t>
  </si>
  <si>
    <t>DANH MỤC SÁCH THÁNG 3-2021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</si>
</sst>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22</xdr:row>
      <xdr:rowOff>0</xdr:rowOff>
    </xdr:from>
    <xdr:to>
      <xdr:col>6</xdr:col>
      <xdr:colOff>371475</xdr:colOff>
      <xdr:row>26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511492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6" customFormat="1" ht="39.75" customHeight="1">
      <c r="A1" s="63" t="s">
        <v>39</v>
      </c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42" customFormat="1" ht="15.75">
      <c r="A2" s="64" t="s">
        <v>0</v>
      </c>
      <c r="B2" s="64" t="s">
        <v>1</v>
      </c>
      <c r="C2" s="64" t="s">
        <v>2</v>
      </c>
      <c r="D2" s="64" t="s">
        <v>4</v>
      </c>
      <c r="E2" s="65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42" customFormat="1" ht="15.75">
      <c r="A3" s="64"/>
      <c r="B3" s="64"/>
      <c r="C3" s="64"/>
      <c r="D3" s="64"/>
      <c r="E3" s="6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1" s="42" customFormat="1" ht="15.75">
      <c r="A4" s="57">
        <v>1</v>
      </c>
      <c r="B4" s="56" t="s">
        <v>15</v>
      </c>
      <c r="C4" s="56" t="s">
        <v>16</v>
      </c>
      <c r="D4" s="56">
        <v>310</v>
      </c>
      <c r="E4" s="15">
        <v>78000</v>
      </c>
      <c r="F4" s="49"/>
      <c r="G4" s="44"/>
      <c r="H4" s="44"/>
      <c r="I4" s="49"/>
      <c r="J4" s="41"/>
      <c r="K4" s="51"/>
      <c r="L4" s="52"/>
      <c r="M4" s="53"/>
      <c r="N4" s="54"/>
      <c r="O4" s="40"/>
      <c r="P4" s="40"/>
      <c r="Q4" s="40"/>
      <c r="R4" s="40"/>
      <c r="S4" s="40"/>
      <c r="T4" s="41"/>
      <c r="U4" s="41"/>
    </row>
    <row r="5" spans="1:21" s="42" customFormat="1" ht="15.75">
      <c r="A5" s="57">
        <f>A4+1</f>
        <v>2</v>
      </c>
      <c r="B5" s="56" t="s">
        <v>17</v>
      </c>
      <c r="C5" s="56" t="s">
        <v>18</v>
      </c>
      <c r="D5" s="56">
        <v>103</v>
      </c>
      <c r="E5" s="15">
        <v>36000</v>
      </c>
      <c r="F5" s="50"/>
      <c r="G5" s="43"/>
      <c r="H5" s="43"/>
      <c r="I5" s="50"/>
      <c r="J5" s="41"/>
      <c r="K5" s="51"/>
      <c r="L5" s="52"/>
      <c r="M5" s="53"/>
      <c r="N5" s="54"/>
      <c r="O5" s="40"/>
      <c r="P5" s="40"/>
      <c r="Q5" s="40"/>
      <c r="R5" s="40"/>
      <c r="S5" s="40"/>
      <c r="T5" s="41"/>
      <c r="U5" s="41"/>
    </row>
    <row r="6" spans="1:21" s="42" customFormat="1" ht="15.75">
      <c r="A6" s="57">
        <f aca="true" t="shared" si="0" ref="A6:A21">A5+1</f>
        <v>3</v>
      </c>
      <c r="B6" s="56" t="s">
        <v>19</v>
      </c>
      <c r="C6" s="56" t="s">
        <v>14</v>
      </c>
      <c r="D6" s="56">
        <v>109</v>
      </c>
      <c r="E6" s="15">
        <v>40000</v>
      </c>
      <c r="F6" s="43"/>
      <c r="G6" s="43"/>
      <c r="H6" s="55"/>
      <c r="I6" s="43"/>
      <c r="J6" s="50"/>
      <c r="K6" s="51"/>
      <c r="L6" s="52"/>
      <c r="M6" s="53"/>
      <c r="N6" s="54"/>
      <c r="O6" s="40"/>
      <c r="P6" s="40"/>
      <c r="Q6" s="40"/>
      <c r="R6" s="40"/>
      <c r="S6" s="40"/>
      <c r="T6" s="41"/>
      <c r="U6" s="41"/>
    </row>
    <row r="7" spans="1:21" s="42" customFormat="1" ht="15.75">
      <c r="A7" s="57">
        <f t="shared" si="0"/>
        <v>4</v>
      </c>
      <c r="B7" s="56" t="s">
        <v>20</v>
      </c>
      <c r="C7" s="56" t="s">
        <v>14</v>
      </c>
      <c r="D7" s="56">
        <v>102</v>
      </c>
      <c r="E7" s="15">
        <v>26000</v>
      </c>
      <c r="F7" s="48"/>
      <c r="G7" s="44"/>
      <c r="H7" s="44"/>
      <c r="I7" s="44"/>
      <c r="J7" s="49"/>
      <c r="K7" s="51"/>
      <c r="L7" s="52"/>
      <c r="M7" s="53"/>
      <c r="N7" s="54"/>
      <c r="O7" s="40"/>
      <c r="P7" s="40"/>
      <c r="Q7" s="40"/>
      <c r="R7" s="40"/>
      <c r="S7" s="40"/>
      <c r="T7" s="41"/>
      <c r="U7" s="41"/>
    </row>
    <row r="8" spans="1:21" s="42" customFormat="1" ht="15.75">
      <c r="A8" s="57">
        <f t="shared" si="0"/>
        <v>5</v>
      </c>
      <c r="B8" s="56" t="s">
        <v>21</v>
      </c>
      <c r="C8" s="56" t="s">
        <v>14</v>
      </c>
      <c r="D8" s="56">
        <v>215</v>
      </c>
      <c r="E8" s="15">
        <v>45000</v>
      </c>
      <c r="F8" s="48"/>
      <c r="G8" s="44"/>
      <c r="H8" s="44"/>
      <c r="I8" s="44"/>
      <c r="J8" s="49"/>
      <c r="K8" s="51"/>
      <c r="L8" s="52"/>
      <c r="M8" s="53"/>
      <c r="N8" s="54"/>
      <c r="O8" s="40"/>
      <c r="P8" s="40"/>
      <c r="Q8" s="40"/>
      <c r="R8" s="40"/>
      <c r="S8" s="40"/>
      <c r="T8" s="41"/>
      <c r="U8" s="41"/>
    </row>
    <row r="9" spans="1:21" s="42" customFormat="1" ht="15.75">
      <c r="A9" s="57">
        <f t="shared" si="0"/>
        <v>6</v>
      </c>
      <c r="B9" s="56" t="s">
        <v>22</v>
      </c>
      <c r="C9" s="56" t="s">
        <v>23</v>
      </c>
      <c r="D9" s="56">
        <v>386</v>
      </c>
      <c r="E9" s="15">
        <v>117000</v>
      </c>
      <c r="F9" s="48"/>
      <c r="G9" s="44"/>
      <c r="H9" s="44"/>
      <c r="I9" s="44"/>
      <c r="J9" s="49"/>
      <c r="K9" s="51"/>
      <c r="L9" s="52"/>
      <c r="M9" s="53"/>
      <c r="N9" s="54"/>
      <c r="O9" s="40"/>
      <c r="P9" s="40"/>
      <c r="Q9" s="40"/>
      <c r="R9" s="40"/>
      <c r="S9" s="40"/>
      <c r="T9" s="41"/>
      <c r="U9" s="41"/>
    </row>
    <row r="10" spans="1:21" s="42" customFormat="1" ht="15.75">
      <c r="A10" s="57">
        <f t="shared" si="0"/>
        <v>7</v>
      </c>
      <c r="B10" s="56" t="s">
        <v>24</v>
      </c>
      <c r="C10" s="56" t="s">
        <v>25</v>
      </c>
      <c r="D10" s="56">
        <v>326</v>
      </c>
      <c r="E10" s="15">
        <v>111000</v>
      </c>
      <c r="F10" s="48"/>
      <c r="G10" s="44"/>
      <c r="H10" s="44"/>
      <c r="I10" s="44"/>
      <c r="J10" s="49"/>
      <c r="K10" s="51"/>
      <c r="L10" s="52"/>
      <c r="M10" s="53"/>
      <c r="N10" s="54"/>
      <c r="O10" s="40"/>
      <c r="P10" s="40"/>
      <c r="Q10" s="40"/>
      <c r="R10" s="40"/>
      <c r="S10" s="40"/>
      <c r="T10" s="41"/>
      <c r="U10" s="41"/>
    </row>
    <row r="11" spans="1:21" s="42" customFormat="1" ht="15.75">
      <c r="A11" s="57">
        <f t="shared" si="0"/>
        <v>8</v>
      </c>
      <c r="B11" s="56" t="s">
        <v>26</v>
      </c>
      <c r="C11" s="56" t="s">
        <v>27</v>
      </c>
      <c r="D11" s="15">
        <v>328</v>
      </c>
      <c r="E11" s="15">
        <v>43000</v>
      </c>
      <c r="F11" s="44"/>
      <c r="G11" s="44"/>
      <c r="H11" s="45"/>
      <c r="I11" s="44"/>
      <c r="J11" s="47"/>
      <c r="K11" s="51"/>
      <c r="L11" s="52"/>
      <c r="M11" s="53"/>
      <c r="N11" s="54"/>
      <c r="O11" s="40"/>
      <c r="P11" s="40"/>
      <c r="Q11" s="40"/>
      <c r="R11" s="40"/>
      <c r="S11" s="40"/>
      <c r="T11" s="41"/>
      <c r="U11" s="41"/>
    </row>
    <row r="12" spans="1:21" s="42" customFormat="1" ht="31.5">
      <c r="A12" s="57">
        <f t="shared" si="0"/>
        <v>9</v>
      </c>
      <c r="B12" s="56" t="s">
        <v>28</v>
      </c>
      <c r="C12" s="56" t="s">
        <v>29</v>
      </c>
      <c r="D12" s="15">
        <v>215</v>
      </c>
      <c r="E12" s="15">
        <v>45000</v>
      </c>
      <c r="F12" s="44"/>
      <c r="G12" s="44"/>
      <c r="H12" s="45"/>
      <c r="I12" s="44"/>
      <c r="J12" s="47"/>
      <c r="K12" s="51"/>
      <c r="L12" s="52"/>
      <c r="M12" s="53"/>
      <c r="N12" s="54"/>
      <c r="O12" s="40"/>
      <c r="P12" s="40"/>
      <c r="Q12" s="40"/>
      <c r="R12" s="40"/>
      <c r="S12" s="40"/>
      <c r="T12" s="41"/>
      <c r="U12" s="41"/>
    </row>
    <row r="13" spans="1:21" s="42" customFormat="1" ht="15.75">
      <c r="A13" s="57">
        <f t="shared" si="0"/>
        <v>10</v>
      </c>
      <c r="B13" s="56" t="s">
        <v>30</v>
      </c>
      <c r="C13" s="56" t="s">
        <v>31</v>
      </c>
      <c r="D13" s="15">
        <v>283</v>
      </c>
      <c r="E13" s="15">
        <v>152000</v>
      </c>
      <c r="F13" s="44"/>
      <c r="G13" s="44"/>
      <c r="H13" s="45"/>
      <c r="I13" s="44"/>
      <c r="J13" s="47"/>
      <c r="K13" s="51"/>
      <c r="L13" s="52"/>
      <c r="M13" s="53"/>
      <c r="N13" s="54"/>
      <c r="O13" s="40"/>
      <c r="P13" s="40"/>
      <c r="Q13" s="40"/>
      <c r="R13" s="40"/>
      <c r="S13" s="40"/>
      <c r="T13" s="41"/>
      <c r="U13" s="41"/>
    </row>
    <row r="14" spans="1:21" s="42" customFormat="1" ht="15.75">
      <c r="A14" s="57">
        <f t="shared" si="0"/>
        <v>11</v>
      </c>
      <c r="B14" s="56" t="s">
        <v>32</v>
      </c>
      <c r="C14" s="56"/>
      <c r="D14" s="15">
        <v>71</v>
      </c>
      <c r="E14" s="15">
        <v>10000</v>
      </c>
      <c r="F14" s="48"/>
      <c r="G14" s="44"/>
      <c r="H14" s="46"/>
      <c r="I14" s="45"/>
      <c r="J14" s="47"/>
      <c r="K14" s="51"/>
      <c r="L14" s="52"/>
      <c r="M14" s="53"/>
      <c r="N14" s="54"/>
      <c r="O14" s="40"/>
      <c r="P14" s="40"/>
      <c r="Q14" s="40"/>
      <c r="R14" s="40"/>
      <c r="S14" s="40"/>
      <c r="T14" s="41"/>
      <c r="U14" s="41"/>
    </row>
    <row r="15" spans="1:21" s="42" customFormat="1" ht="15.75">
      <c r="A15" s="57">
        <f t="shared" si="0"/>
        <v>12</v>
      </c>
      <c r="B15" s="56" t="s">
        <v>33</v>
      </c>
      <c r="C15" s="56" t="s">
        <v>14</v>
      </c>
      <c r="D15" s="15">
        <v>192</v>
      </c>
      <c r="E15" s="15">
        <v>37000</v>
      </c>
      <c r="F15" s="48"/>
      <c r="G15" s="44"/>
      <c r="H15" s="46"/>
      <c r="I15" s="45"/>
      <c r="J15" s="47"/>
      <c r="K15" s="51"/>
      <c r="L15" s="52"/>
      <c r="M15" s="53"/>
      <c r="N15" s="54"/>
      <c r="O15" s="40"/>
      <c r="P15" s="40"/>
      <c r="Q15" s="40"/>
      <c r="R15" s="40"/>
      <c r="S15" s="40"/>
      <c r="T15" s="41"/>
      <c r="U15" s="41"/>
    </row>
    <row r="16" spans="1:21" s="42" customFormat="1" ht="15.75">
      <c r="A16" s="57">
        <f t="shared" si="0"/>
        <v>13</v>
      </c>
      <c r="B16" s="56" t="s">
        <v>34</v>
      </c>
      <c r="C16" s="56" t="s">
        <v>14</v>
      </c>
      <c r="D16" s="15">
        <v>124</v>
      </c>
      <c r="E16" s="15">
        <v>26000</v>
      </c>
      <c r="F16" s="48"/>
      <c r="G16" s="44"/>
      <c r="H16" s="46"/>
      <c r="I16" s="45"/>
      <c r="J16" s="47"/>
      <c r="K16" s="51"/>
      <c r="L16" s="52"/>
      <c r="M16" s="53"/>
      <c r="N16" s="54"/>
      <c r="O16" s="40"/>
      <c r="P16" s="40"/>
      <c r="Q16" s="40"/>
      <c r="R16" s="40"/>
      <c r="S16" s="40"/>
      <c r="T16" s="41"/>
      <c r="U16" s="41"/>
    </row>
    <row r="17" spans="1:21" s="42" customFormat="1" ht="15.75">
      <c r="A17" s="57">
        <f t="shared" si="0"/>
        <v>14</v>
      </c>
      <c r="B17" s="56" t="s">
        <v>35</v>
      </c>
      <c r="C17" s="56" t="s">
        <v>14</v>
      </c>
      <c r="D17" s="15">
        <v>160</v>
      </c>
      <c r="E17" s="15">
        <v>32000</v>
      </c>
      <c r="F17" s="48"/>
      <c r="G17" s="44"/>
      <c r="H17" s="46"/>
      <c r="I17" s="45"/>
      <c r="J17" s="47"/>
      <c r="K17" s="51"/>
      <c r="L17" s="52"/>
      <c r="M17" s="53"/>
      <c r="N17" s="54"/>
      <c r="O17" s="40"/>
      <c r="P17" s="40"/>
      <c r="Q17" s="40"/>
      <c r="R17" s="40"/>
      <c r="S17" s="40"/>
      <c r="T17" s="41"/>
      <c r="U17" s="41"/>
    </row>
    <row r="18" spans="1:21" s="42" customFormat="1" ht="15.75">
      <c r="A18" s="57">
        <f t="shared" si="0"/>
        <v>15</v>
      </c>
      <c r="B18" s="56" t="s">
        <v>36</v>
      </c>
      <c r="C18" s="56" t="s">
        <v>14</v>
      </c>
      <c r="D18" s="15">
        <v>66</v>
      </c>
      <c r="E18" s="15">
        <v>17000</v>
      </c>
      <c r="F18" s="48"/>
      <c r="G18" s="44"/>
      <c r="H18" s="46"/>
      <c r="I18" s="45"/>
      <c r="J18" s="47"/>
      <c r="K18" s="51"/>
      <c r="L18" s="52"/>
      <c r="M18" s="53"/>
      <c r="N18" s="54"/>
      <c r="O18" s="40"/>
      <c r="P18" s="40"/>
      <c r="Q18" s="40"/>
      <c r="R18" s="40"/>
      <c r="S18" s="40"/>
      <c r="T18" s="41"/>
      <c r="U18" s="41"/>
    </row>
    <row r="19" spans="1:21" s="42" customFormat="1" ht="15.75">
      <c r="A19" s="57">
        <f t="shared" si="0"/>
        <v>16</v>
      </c>
      <c r="B19" s="56" t="s">
        <v>37</v>
      </c>
      <c r="C19" s="56" t="s">
        <v>14</v>
      </c>
      <c r="D19" s="15">
        <v>71</v>
      </c>
      <c r="E19" s="15">
        <v>19000</v>
      </c>
      <c r="F19" s="48"/>
      <c r="G19" s="44"/>
      <c r="H19" s="46"/>
      <c r="I19" s="45"/>
      <c r="J19" s="47"/>
      <c r="K19" s="51"/>
      <c r="L19" s="52"/>
      <c r="M19" s="53"/>
      <c r="N19" s="54"/>
      <c r="O19" s="40"/>
      <c r="P19" s="40"/>
      <c r="Q19" s="40"/>
      <c r="R19" s="40"/>
      <c r="S19" s="40"/>
      <c r="T19" s="41"/>
      <c r="U19" s="41"/>
    </row>
    <row r="20" spans="1:21" s="42" customFormat="1" ht="15.75">
      <c r="A20" s="57">
        <f t="shared" si="0"/>
        <v>17</v>
      </c>
      <c r="B20" s="56" t="s">
        <v>22</v>
      </c>
      <c r="C20" s="56" t="s">
        <v>23</v>
      </c>
      <c r="D20" s="15">
        <v>386</v>
      </c>
      <c r="E20" s="15">
        <v>117000</v>
      </c>
      <c r="F20" s="48"/>
      <c r="G20" s="44"/>
      <c r="H20" s="46"/>
      <c r="I20" s="45"/>
      <c r="J20" s="47"/>
      <c r="K20" s="51"/>
      <c r="L20" s="52"/>
      <c r="M20" s="53"/>
      <c r="N20" s="54"/>
      <c r="O20" s="40"/>
      <c r="P20" s="40"/>
      <c r="Q20" s="40"/>
      <c r="R20" s="40"/>
      <c r="S20" s="40"/>
      <c r="T20" s="41"/>
      <c r="U20" s="41"/>
    </row>
    <row r="21" spans="1:21" s="42" customFormat="1" ht="31.5">
      <c r="A21" s="57">
        <f t="shared" si="0"/>
        <v>18</v>
      </c>
      <c r="B21" s="56" t="s">
        <v>38</v>
      </c>
      <c r="C21" s="56" t="s">
        <v>14</v>
      </c>
      <c r="D21" s="15">
        <v>863</v>
      </c>
      <c r="E21" s="15">
        <v>190000</v>
      </c>
      <c r="F21" s="44"/>
      <c r="G21" s="44"/>
      <c r="H21" s="45"/>
      <c r="I21" s="44"/>
      <c r="J21" s="47"/>
      <c r="K21" s="51"/>
      <c r="L21" s="52"/>
      <c r="M21" s="53"/>
      <c r="N21" s="54"/>
      <c r="O21" s="40"/>
      <c r="P21" s="40"/>
      <c r="Q21" s="40"/>
      <c r="R21" s="40"/>
      <c r="S21" s="40"/>
      <c r="T21" s="41"/>
      <c r="U21" s="41"/>
    </row>
    <row r="22" spans="1:20" s="39" customFormat="1" ht="16.5">
      <c r="A22" s="31"/>
      <c r="B22" s="58"/>
      <c r="C22" s="58"/>
      <c r="D22" s="58"/>
      <c r="E22" s="59"/>
      <c r="F22" s="37"/>
      <c r="G22" s="27"/>
      <c r="H22" s="33"/>
      <c r="I22" s="3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5" ht="36" customHeight="1">
      <c r="A23" s="28"/>
      <c r="B23" s="29" t="s">
        <v>5</v>
      </c>
      <c r="C23" s="20"/>
      <c r="D23" s="25"/>
      <c r="E23" s="18">
        <v>20000</v>
      </c>
    </row>
    <row r="24" spans="1:5" ht="36" customHeight="1">
      <c r="A24" s="28"/>
      <c r="B24" s="60" t="s">
        <v>11</v>
      </c>
      <c r="C24" s="60"/>
      <c r="D24" s="25"/>
      <c r="E24" s="15">
        <v>19000</v>
      </c>
    </row>
    <row r="25" spans="1:5" ht="36" customHeight="1">
      <c r="A25" s="28"/>
      <c r="B25" s="29" t="s">
        <v>12</v>
      </c>
      <c r="C25" s="20"/>
      <c r="D25" s="25"/>
      <c r="E25" s="15">
        <v>0</v>
      </c>
    </row>
    <row r="26" spans="1:5" ht="24" customHeight="1">
      <c r="A26" s="1"/>
      <c r="B26" s="29" t="s">
        <v>13</v>
      </c>
      <c r="C26" s="20"/>
      <c r="D26" s="25"/>
      <c r="E26" s="16">
        <v>35000</v>
      </c>
    </row>
    <row r="27" spans="1:5" ht="24" customHeight="1">
      <c r="A27" s="28"/>
      <c r="B27" s="61" t="s">
        <v>6</v>
      </c>
      <c r="C27" s="61"/>
      <c r="D27" s="61"/>
      <c r="E27" s="17"/>
    </row>
    <row r="28" spans="1:5" ht="36" customHeight="1">
      <c r="A28" s="28"/>
      <c r="B28" s="30" t="s">
        <v>7</v>
      </c>
      <c r="C28" s="21"/>
      <c r="D28" s="25"/>
      <c r="E28" s="17"/>
    </row>
    <row r="29" spans="1:5" ht="36" customHeight="1">
      <c r="A29" s="28"/>
      <c r="B29" s="62" t="s">
        <v>8</v>
      </c>
      <c r="C29" s="62"/>
      <c r="D29" s="62"/>
      <c r="E29" s="17"/>
    </row>
    <row r="30" spans="2:4" ht="36" customHeight="1">
      <c r="B30" s="14"/>
      <c r="C30" s="22"/>
      <c r="D30" s="26"/>
    </row>
    <row r="31" spans="2:4" ht="36" customHeight="1">
      <c r="B31" s="13" t="s">
        <v>9</v>
      </c>
      <c r="C31" s="23"/>
      <c r="D31" s="26"/>
    </row>
    <row r="32" spans="2:4" ht="36" customHeight="1">
      <c r="B32" s="13" t="s">
        <v>10</v>
      </c>
      <c r="C32" s="22"/>
      <c r="D32" s="26"/>
    </row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21.75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10.5" customHeight="1"/>
    <row r="62" ht="97.5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spans="9:10" ht="15.75">
      <c r="I80" s="8"/>
      <c r="J80" s="6"/>
    </row>
    <row r="81" spans="6:10" ht="92.25" customHeight="1">
      <c r="F81" s="3"/>
      <c r="G81" s="4"/>
      <c r="H81" s="4"/>
      <c r="I81" s="10"/>
      <c r="J81" s="6"/>
    </row>
    <row r="82" spans="6:10" ht="43.5" customHeight="1">
      <c r="F82" s="7"/>
      <c r="G82" s="2"/>
      <c r="H82" s="2"/>
      <c r="I82" s="5"/>
      <c r="J82" s="6"/>
    </row>
    <row r="83" spans="6:8" ht="41.25" customHeight="1">
      <c r="F83" s="6"/>
      <c r="G83" s="9"/>
      <c r="H83" s="9"/>
    </row>
    <row r="84" spans="6:8" ht="15.75">
      <c r="F84" s="11"/>
      <c r="G84" s="11"/>
      <c r="H84" s="11"/>
    </row>
  </sheetData>
  <sheetProtection/>
  <mergeCells count="9">
    <mergeCell ref="B24:C24"/>
    <mergeCell ref="B27:D27"/>
    <mergeCell ref="B29:D29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Ms.Chat</cp:lastModifiedBy>
  <dcterms:created xsi:type="dcterms:W3CDTF">2017-02-23T07:00:00Z</dcterms:created>
  <dcterms:modified xsi:type="dcterms:W3CDTF">2021-03-30T03:08:25Z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